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dimanche 2023-2024 " sheetId="1" r:id="rId1"/>
  </sheets>
  <calcPr calcId="145621"/>
</workbook>
</file>

<file path=xl/calcChain.xml><?xml version="1.0" encoding="utf-8"?>
<calcChain xmlns="http://schemas.openxmlformats.org/spreadsheetml/2006/main">
  <c r="K4" i="1" l="1"/>
  <c r="K6" i="1" s="1"/>
  <c r="K8" i="1" s="1"/>
  <c r="D6" i="1" l="1"/>
  <c r="D8" i="1" l="1"/>
  <c r="D10" i="1" s="1"/>
  <c r="J4" i="1"/>
  <c r="J6" i="1" s="1"/>
  <c r="J8" i="1" s="1"/>
  <c r="J10" i="1" s="1"/>
  <c r="I4" i="1"/>
  <c r="I6" i="1" s="1"/>
  <c r="I8" i="1" s="1"/>
  <c r="H4" i="1"/>
  <c r="H6" i="1" s="1"/>
  <c r="H8" i="1" s="1"/>
  <c r="G4" i="1"/>
  <c r="G6" i="1" s="1"/>
  <c r="G8" i="1" s="1"/>
  <c r="G10" i="1" s="1"/>
  <c r="F4" i="1"/>
  <c r="F6" i="1" s="1"/>
  <c r="F8" i="1" s="1"/>
  <c r="E4" i="1"/>
  <c r="E6" i="1" s="1"/>
  <c r="E8" i="1" s="1"/>
  <c r="C4" i="1"/>
  <c r="C6" i="1" s="1"/>
  <c r="C8" i="1" s="1"/>
  <c r="B4" i="1"/>
  <c r="B6" i="1" s="1"/>
  <c r="B8" i="1" s="1"/>
  <c r="B10" i="1" s="1"/>
  <c r="A4" i="1"/>
  <c r="A6" i="1" s="1"/>
  <c r="A8" i="1" s="1"/>
</calcChain>
</file>

<file path=xl/sharedStrings.xml><?xml version="1.0" encoding="utf-8"?>
<sst xmlns="http://schemas.openxmlformats.org/spreadsheetml/2006/main" count="58" uniqueCount="56">
  <si>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</si>
  <si>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</si>
  <si>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</si>
  <si>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</si>
  <si>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</si>
  <si>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</si>
  <si>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</si>
  <si>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</si>
  <si>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</si>
  <si>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</si>
  <si>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</si>
  <si>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Touvre
( 13,4 km)       touvre à braconne
 8h00                    pg. sources </t>
  </si>
  <si>
    <t>St Sornin
(13,5 km) 
Les collines
 8h30 p. église</t>
  </si>
  <si>
    <t xml:space="preserve"> Touvre
( 13,4 km)       touvre à braconne
 8h30                    pg. sources </t>
  </si>
  <si>
    <t>Téléthon Balzac/Vindelle
(8 km)</t>
  </si>
  <si>
    <t>Balzac           Marche et Galette                14h</t>
  </si>
  <si>
    <t>Trois Palis
(11,5 km) 
Fleuve et vallée
 8h00 pg. Mairie</t>
  </si>
  <si>
    <t>St Amand /Nouère
(11,5 km) 
val de nouère
 8h30 pl. mairie</t>
  </si>
  <si>
    <t xml:space="preserve"> Champniers
(12,8 km) 
circuit lavoirs
 8h30                   pg. face école</t>
  </si>
  <si>
    <t>Vervant
(13 km) 
Circuit dolmen
8h30 p. mairie</t>
  </si>
  <si>
    <t>Chasseneuil
(12,5 km) 
Circuit mémorial
 8h30 p. mairie</t>
  </si>
  <si>
    <t>Bouex
(12 km) 
sentier résistant
 8h00 p. mairie</t>
  </si>
  <si>
    <t>Chazelles
(14 km) 
circuit la gare
 8h30                    pg. la gare</t>
  </si>
  <si>
    <t>Chateauneuf
(11,5 km) 
sentier de la fuie
 8h30                 pont chateauneuf</t>
  </si>
  <si>
    <r>
      <t xml:space="preserve"> </t>
    </r>
    <r>
      <rPr>
        <b/>
        <sz val="12"/>
        <color indexed="25"/>
        <rFont val="Comic Sans MS"/>
        <family val="4"/>
        <charset val="1"/>
      </rPr>
      <t>Assemblée Générale</t>
    </r>
    <r>
      <rPr>
        <sz val="12"/>
        <rFont val="Comic Sans MS"/>
        <family val="4"/>
        <charset val="1"/>
      </rPr>
      <t xml:space="preserve">         Balzac (8km )       8h pg.mairie</t>
    </r>
  </si>
  <si>
    <t>Fouquebrune        8h30 p.s fêtes      ou                 Montrol-Sénard 7h00 Balzac</t>
  </si>
  <si>
    <t>La Couronne
(13,2 km) 
fôret des moines
 8H30             pl.gare</t>
  </si>
  <si>
    <t>REPAS        FIN D'ANNEE VINDELLE</t>
  </si>
  <si>
    <t>Nanclars
(14 km) 
sentier des grains
 8h30 pl. église</t>
  </si>
  <si>
    <t>NOËL</t>
  </si>
  <si>
    <t xml:space="preserve">en rouge : sortie  organisée </t>
  </si>
  <si>
    <t xml:space="preserve"> Marylène  (06.10.30.18.46) - Michel (06.72.71.23.40)</t>
  </si>
  <si>
    <t>St Simeux
(13 km)          plateau hameaux
 8h30                    pg des gabariers</t>
  </si>
  <si>
    <r>
      <t>Montignac
(12,5 km) 
circuit ruisseaux</t>
    </r>
    <r>
      <rPr>
        <sz val="12"/>
        <color indexed="10"/>
        <rFont val="Comic Sans MS"/>
        <family val="4"/>
        <charset val="1"/>
      </rPr>
      <t xml:space="preserve"> </t>
    </r>
    <r>
      <rPr>
        <sz val="12"/>
        <color indexed="8"/>
        <rFont val="Comic Sans MS"/>
        <family val="4"/>
        <charset val="1"/>
      </rPr>
      <t xml:space="preserve">8h30                     </t>
    </r>
    <r>
      <rPr>
        <sz val="12"/>
        <rFont val="Comic Sans MS"/>
        <family val="4"/>
        <charset val="1"/>
      </rPr>
      <t xml:space="preserve"> pg donjon</t>
    </r>
  </si>
  <si>
    <t xml:space="preserve"> Dorgeville
(13 km)                 Les Bouchauds
 8h30                     pl du centre</t>
  </si>
  <si>
    <t>St Amand de Graves
(14 km) 
cirt des chaumes
 8h30 pl. mairie</t>
  </si>
  <si>
    <t>Fouquebrune
(14 km) 
Puy de courolle
 8h30                    pg. mairie</t>
  </si>
  <si>
    <t>L'Isle d'Espagnac
(12 km) 
d'un bois à l'autre
 8H30                   pg. Mairie</t>
  </si>
  <si>
    <t>St  Groux
(13 km) 
sentiers prairies
 8h30                    pg. mairie</t>
  </si>
  <si>
    <t>Fléac
(15,5 km) 
Bords charente
 8h00                      pl. église</t>
  </si>
  <si>
    <t>Balzac
(10 km) 
Découverte
 8h30                    pg mairie</t>
  </si>
  <si>
    <t>Balzac
(13 km) 
circuit Balzac
 8h00                    pg mairie</t>
  </si>
  <si>
    <t>PENTECOTE</t>
  </si>
  <si>
    <t>Dignac
(13 km) 
Fontaine et lavoir
8h30            pg.mairie</t>
  </si>
  <si>
    <r>
      <t xml:space="preserve"> </t>
    </r>
    <r>
      <rPr>
        <b/>
        <sz val="12"/>
        <color rgb="FFFF0000"/>
        <rFont val="Comic Sans MS"/>
        <family val="4"/>
      </rPr>
      <t>PAQUES</t>
    </r>
  </si>
  <si>
    <t>Mornac
Transbraconne
 8h00                      pg. S-d-fêtes payante</t>
  </si>
  <si>
    <r>
      <t xml:space="preserve">Sers
(13 km) 
sentier préhistoire
</t>
    </r>
    <r>
      <rPr>
        <sz val="12"/>
        <color indexed="8"/>
        <rFont val="Comic Sans MS"/>
        <family val="4"/>
        <charset val="1"/>
      </rPr>
      <t xml:space="preserve"> 8h00</t>
    </r>
    <r>
      <rPr>
        <sz val="12"/>
        <rFont val="Comic Sans MS"/>
        <family val="4"/>
        <charset val="1"/>
      </rPr>
      <t xml:space="preserve"> p. centre bascule</t>
    </r>
  </si>
  <si>
    <t>Vindelle
(13 km) 
Cavalcade Balzac
 8h00 p.baignade</t>
  </si>
  <si>
    <t>Ambérac
(12 km) 
Bief moulins
 8h00 base loisirs</t>
  </si>
  <si>
    <t>St  Groux
(13 km) 
sentiers prairies
 8h00                    pg. mairie</t>
  </si>
  <si>
    <t>St Sornin
(12,5 km) 
Les moulins
 8h00 pl village</t>
  </si>
  <si>
    <t>Anais
(12 km) 
Trotte lapin
8h00            pg.mairie</t>
  </si>
  <si>
    <t>JOURNEE        DETENTE
Mornac/Seudre</t>
  </si>
  <si>
    <t>RANDO  NOCTURNE  BALZAC</t>
  </si>
  <si>
    <r>
      <rPr>
        <b/>
        <sz val="12"/>
        <color rgb="FFFF0000"/>
        <rFont val="Comic Sans MS"/>
        <family val="4"/>
      </rPr>
      <t>Fontclaireau
(13 km) 
les fontaines
 8h00                    pg écoles (5€</t>
    </r>
    <r>
      <rPr>
        <sz val="12"/>
        <color rgb="FFFF0000"/>
        <rFont val="Comic Sans MS"/>
        <family val="4"/>
      </rPr>
      <t>)</t>
    </r>
  </si>
  <si>
    <t xml:space="preserve"> Villejoubert    (12km)        macarine           8h00 pl.cimetière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</si>
</sst>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"/>
  </numFmts>
  <fonts count="32" x14ac:knownFonts="1">
    <font>
      <sz val="10"/>
      <name val="Arial"/>
      <family val="2"/>
    </font>
    <font>
      <b/>
      <sz val="12"/>
      <name val="Comic Sans MS"/>
      <family val="4"/>
      <charset val="1"/>
    </font>
    <font>
      <sz val="12"/>
      <name val="Comic Sans MS"/>
      <family val="4"/>
      <charset val="1"/>
    </font>
    <font>
      <b/>
      <i/>
      <u/>
      <sz val="12"/>
      <color indexed="53"/>
      <name val="Comic Sans MS"/>
      <family val="4"/>
      <charset val="1"/>
    </font>
    <font>
      <b/>
      <sz val="12"/>
      <color indexed="53"/>
      <name val="Comic Sans MS"/>
      <family val="4"/>
      <charset val="1"/>
    </font>
    <font>
      <b/>
      <sz val="12"/>
      <color rgb="FFFF0000"/>
      <name val="Comic Sans MS"/>
      <family val="4"/>
    </font>
    <font>
      <sz val="10"/>
      <name val="Comic Sans MS"/>
      <family val="4"/>
      <charset val="1"/>
    </font>
    <font>
      <sz val="12"/>
      <color indexed="8"/>
      <name val="Comic Sans MS"/>
      <family val="4"/>
      <charset val="1"/>
    </font>
    <font>
      <b/>
      <sz val="12"/>
      <color indexed="25"/>
      <name val="Comic Sans MS"/>
      <family val="4"/>
      <charset val="1"/>
    </font>
    <font>
      <sz val="12"/>
      <name val="Comic Sans MS"/>
      <family val="4"/>
    </font>
    <font>
      <b/>
      <sz val="14"/>
      <color rgb="FFFF0000"/>
      <name val="Comic Sans MS"/>
      <family val="4"/>
    </font>
    <font>
      <b/>
      <sz val="22"/>
      <color rgb="FFFF0000"/>
      <name val="Comic Sans MS"/>
      <family val="4"/>
    </font>
    <font>
      <sz val="12"/>
      <color indexed="10"/>
      <name val="Comic Sans MS"/>
      <family val="4"/>
      <charset val="1"/>
    </font>
    <font>
      <sz val="16"/>
      <name val="Comic Sans MS"/>
      <family val="4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10"/>
      <name val="Calibri"/>
      <family val="2"/>
      <charset val="1"/>
    </font>
    <font>
      <sz val="12"/>
      <color rgb="FFFF0000"/>
      <name val="Comic Sans MS"/>
      <family val="4"/>
    </font>
    <font>
      <b/>
      <sz val="12"/>
      <name val="Comic Sans MS"/>
      <family val="4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4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5" borderId="0" applyNumberFormat="0" applyBorder="0" applyAlignment="0" applyProtection="0"/>
    <xf numFmtId="0" fontId="17" fillId="17" borderId="6" applyNumberFormat="0" applyAlignment="0" applyProtection="0"/>
    <xf numFmtId="0" fontId="18" fillId="18" borderId="7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6" applyNumberFormat="0" applyAlignment="0" applyProtection="0"/>
    <xf numFmtId="0" fontId="25" fillId="0" borderId="11" applyNumberFormat="0" applyFill="0" applyAlignment="0" applyProtection="0"/>
    <xf numFmtId="0" fontId="26" fillId="19" borderId="0" applyNumberFormat="0" applyBorder="0" applyAlignment="0" applyProtection="0"/>
    <xf numFmtId="0" fontId="27" fillId="17" borderId="1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</cellXfs>
  <cellStyles count="3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rmal" xfId="0" builtinId="0"/>
    <cellStyle name="Output" xfId="31"/>
    <cellStyle name="Title" xfId="32"/>
    <cellStyle name="Warning Text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tabSelected="1" zoomScale="66" zoomScaleNormal="66" workbookViewId="0">
      <selection activeCell="H9" sqref="H9"/>
    </sheetView>
  </sheetViews>
  <sheetFormatPr baseColWidth="10" defaultColWidth="11.5703125" defaultRowHeight="19.5" x14ac:dyDescent="0.2"/>
  <cols>
    <col min="1" max="11" width="22.140625" style="13" customWidth="1"/>
    <col min="12" max="255" width="12.7109375" style="13" customWidth="1"/>
  </cols>
  <sheetData>
    <row r="1" spans="1:256" s="2" customFormat="1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256" s="5" customFormat="1" ht="24.95" customHeight="1" x14ac:dyDescent="0.2">
      <c r="A2" s="3">
        <v>45172</v>
      </c>
      <c r="B2" s="3">
        <v>45200</v>
      </c>
      <c r="C2" s="3">
        <v>45235</v>
      </c>
      <c r="D2" s="3">
        <v>45263</v>
      </c>
      <c r="E2" s="3">
        <v>45298</v>
      </c>
      <c r="F2" s="3">
        <v>45326</v>
      </c>
      <c r="G2" s="3">
        <v>45354</v>
      </c>
      <c r="H2" s="3">
        <v>45389</v>
      </c>
      <c r="I2" s="3">
        <v>45417</v>
      </c>
      <c r="J2" s="3">
        <v>45445</v>
      </c>
      <c r="K2" s="26">
        <v>45479</v>
      </c>
      <c r="IV2" s="6"/>
    </row>
    <row r="3" spans="1:256" s="11" customFormat="1" ht="110.1" customHeight="1" x14ac:dyDescent="0.2">
      <c r="A3" s="7" t="s">
        <v>11</v>
      </c>
      <c r="B3" s="8" t="s">
        <v>12</v>
      </c>
      <c r="C3" s="7" t="s">
        <v>13</v>
      </c>
      <c r="D3" s="8" t="s">
        <v>19</v>
      </c>
      <c r="E3" s="10" t="s">
        <v>15</v>
      </c>
      <c r="F3" s="7" t="s">
        <v>34</v>
      </c>
      <c r="G3" s="12" t="s">
        <v>38</v>
      </c>
      <c r="H3" s="8" t="s">
        <v>39</v>
      </c>
      <c r="I3" s="8" t="s">
        <v>45</v>
      </c>
      <c r="J3" s="8" t="s">
        <v>48</v>
      </c>
      <c r="K3" s="27" t="s">
        <v>53</v>
      </c>
    </row>
    <row r="4" spans="1:256" s="5" customFormat="1" ht="24.95" customHeight="1" x14ac:dyDescent="0.2">
      <c r="A4" s="3">
        <f>A2+7</f>
        <v>45179</v>
      </c>
      <c r="B4" s="3">
        <f>B2+7</f>
        <v>45207</v>
      </c>
      <c r="C4" s="3">
        <f>C2+7</f>
        <v>45242</v>
      </c>
      <c r="D4" s="4">
        <v>45262</v>
      </c>
      <c r="E4" s="3">
        <f t="shared" ref="E4:K4" si="0">E2+7</f>
        <v>45305</v>
      </c>
      <c r="F4" s="3">
        <f t="shared" si="0"/>
        <v>45333</v>
      </c>
      <c r="G4" s="3">
        <f t="shared" si="0"/>
        <v>45361</v>
      </c>
      <c r="H4" s="3">
        <f t="shared" si="0"/>
        <v>45396</v>
      </c>
      <c r="I4" s="3">
        <f t="shared" si="0"/>
        <v>45424</v>
      </c>
      <c r="J4" s="3">
        <f t="shared" si="0"/>
        <v>45452</v>
      </c>
      <c r="K4" s="3">
        <f t="shared" si="0"/>
        <v>45486</v>
      </c>
      <c r="IV4" s="6"/>
    </row>
    <row r="5" spans="1:256" s="11" customFormat="1" ht="110.1" customHeight="1" x14ac:dyDescent="0.2">
      <c r="A5" s="8" t="s">
        <v>16</v>
      </c>
      <c r="B5" s="12" t="s">
        <v>17</v>
      </c>
      <c r="C5" s="8" t="s">
        <v>18</v>
      </c>
      <c r="D5" s="9" t="s">
        <v>14</v>
      </c>
      <c r="E5" s="8" t="s">
        <v>20</v>
      </c>
      <c r="F5" s="12" t="s">
        <v>35</v>
      </c>
      <c r="G5" s="8" t="s">
        <v>43</v>
      </c>
      <c r="H5" s="8" t="s">
        <v>41</v>
      </c>
      <c r="I5" s="8" t="s">
        <v>46</v>
      </c>
      <c r="J5" s="12" t="s">
        <v>49</v>
      </c>
      <c r="K5" s="8"/>
    </row>
    <row r="6" spans="1:256" s="5" customFormat="1" ht="25.35" customHeight="1" x14ac:dyDescent="0.2">
      <c r="A6" s="3">
        <f t="shared" ref="A6:K6" si="1">A4+7</f>
        <v>45186</v>
      </c>
      <c r="B6" s="3">
        <f t="shared" si="1"/>
        <v>45214</v>
      </c>
      <c r="C6" s="3">
        <f t="shared" si="1"/>
        <v>45249</v>
      </c>
      <c r="D6" s="3">
        <f>D2+7</f>
        <v>45270</v>
      </c>
      <c r="E6" s="3">
        <f t="shared" si="1"/>
        <v>45312</v>
      </c>
      <c r="F6" s="3">
        <f t="shared" si="1"/>
        <v>45340</v>
      </c>
      <c r="G6" s="3">
        <f t="shared" si="1"/>
        <v>45368</v>
      </c>
      <c r="H6" s="3">
        <f t="shared" si="1"/>
        <v>45403</v>
      </c>
      <c r="I6" s="3">
        <f t="shared" si="1"/>
        <v>45431</v>
      </c>
      <c r="J6" s="3">
        <f t="shared" si="1"/>
        <v>45459</v>
      </c>
      <c r="K6" s="3">
        <f t="shared" si="1"/>
        <v>45493</v>
      </c>
      <c r="IV6" s="6"/>
    </row>
    <row r="7" spans="1:256" s="11" customFormat="1" ht="110.1" customHeight="1" x14ac:dyDescent="0.2">
      <c r="A7" s="8" t="s">
        <v>21</v>
      </c>
      <c r="B7" s="8" t="s">
        <v>40</v>
      </c>
      <c r="C7" s="8" t="s">
        <v>22</v>
      </c>
      <c r="D7" s="8" t="s">
        <v>23</v>
      </c>
      <c r="E7" s="8" t="s">
        <v>33</v>
      </c>
      <c r="F7" s="14" t="s">
        <v>36</v>
      </c>
      <c r="G7" s="8" t="s">
        <v>12</v>
      </c>
      <c r="H7" s="23" t="s">
        <v>54</v>
      </c>
      <c r="I7" s="10" t="s">
        <v>42</v>
      </c>
      <c r="J7" s="8" t="s">
        <v>50</v>
      </c>
      <c r="K7" s="8"/>
    </row>
    <row r="8" spans="1:256" ht="25.35" customHeight="1" x14ac:dyDescent="0.2">
      <c r="A8" s="3">
        <f t="shared" ref="A8:K8" si="2">A6+7</f>
        <v>45193</v>
      </c>
      <c r="B8" s="3">
        <f t="shared" si="2"/>
        <v>45221</v>
      </c>
      <c r="C8" s="3">
        <f t="shared" si="2"/>
        <v>45256</v>
      </c>
      <c r="D8" s="3">
        <f t="shared" si="2"/>
        <v>45277</v>
      </c>
      <c r="E8" s="3">
        <f t="shared" si="2"/>
        <v>45319</v>
      </c>
      <c r="F8" s="3">
        <f t="shared" si="2"/>
        <v>45347</v>
      </c>
      <c r="G8" s="3">
        <f t="shared" si="2"/>
        <v>45375</v>
      </c>
      <c r="H8" s="3">
        <f t="shared" si="2"/>
        <v>45410</v>
      </c>
      <c r="I8" s="3">
        <f t="shared" si="2"/>
        <v>45438</v>
      </c>
      <c r="J8" s="3">
        <f t="shared" si="2"/>
        <v>45466</v>
      </c>
      <c r="K8" s="3">
        <f t="shared" si="2"/>
        <v>45500</v>
      </c>
    </row>
    <row r="9" spans="1:256" s="11" customFormat="1" ht="110.1" customHeight="1" x14ac:dyDescent="0.2">
      <c r="A9" s="8" t="s">
        <v>24</v>
      </c>
      <c r="B9" s="14" t="s">
        <v>25</v>
      </c>
      <c r="C9" s="8" t="s">
        <v>26</v>
      </c>
      <c r="D9" s="15" t="s">
        <v>27</v>
      </c>
      <c r="E9" s="8" t="s">
        <v>32</v>
      </c>
      <c r="F9" s="8" t="s">
        <v>37</v>
      </c>
      <c r="G9" s="7" t="s">
        <v>13</v>
      </c>
      <c r="H9" s="8" t="s">
        <v>55</v>
      </c>
      <c r="I9" s="8" t="s">
        <v>47</v>
      </c>
      <c r="J9" s="8" t="s">
        <v>51</v>
      </c>
      <c r="K9" s="8"/>
    </row>
    <row r="10" spans="1:256" ht="26.1" customHeight="1" x14ac:dyDescent="0.2">
      <c r="A10" s="16"/>
      <c r="B10" s="3">
        <f>B8+7</f>
        <v>45228</v>
      </c>
      <c r="C10" s="17"/>
      <c r="D10" s="3">
        <f>D8+7</f>
        <v>45284</v>
      </c>
      <c r="E10" s="17"/>
      <c r="F10" s="17"/>
      <c r="G10" s="3">
        <f>G8+7</f>
        <v>45382</v>
      </c>
      <c r="H10" s="3"/>
      <c r="I10" s="4"/>
      <c r="J10" s="3">
        <f>J8+7</f>
        <v>45473</v>
      </c>
      <c r="K10" s="3"/>
    </row>
    <row r="11" spans="1:256" ht="109.5" customHeight="1" x14ac:dyDescent="0.2">
      <c r="A11" s="8"/>
      <c r="B11" s="12" t="s">
        <v>28</v>
      </c>
      <c r="C11" s="8"/>
      <c r="D11" s="18" t="s">
        <v>29</v>
      </c>
      <c r="E11" s="8"/>
      <c r="F11" s="8"/>
      <c r="G11" s="8" t="s">
        <v>44</v>
      </c>
      <c r="H11" s="8"/>
      <c r="I11" s="9"/>
      <c r="J11" s="10" t="s">
        <v>52</v>
      </c>
      <c r="K11" s="8"/>
    </row>
    <row r="12" spans="1:256" ht="27.6" customHeight="1" x14ac:dyDescent="0.2">
      <c r="A12" s="24" t="s">
        <v>30</v>
      </c>
      <c r="B12" s="24"/>
      <c r="C12" s="19"/>
      <c r="D12" s="19"/>
      <c r="E12" s="19"/>
      <c r="F12" s="20"/>
      <c r="G12" s="19"/>
      <c r="H12" s="21"/>
      <c r="I12" s="19"/>
      <c r="J12" s="19"/>
      <c r="K12" s="22"/>
    </row>
    <row r="13" spans="1:256" ht="39.6" customHeight="1" x14ac:dyDescent="0.2">
      <c r="A13" s="25" t="s">
        <v>31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</sheetData>
  <sheetProtection selectLockedCells="1" selectUnlockedCells="1"/>
  <mergeCells count="2">
    <mergeCell ref="A12:B12"/>
    <mergeCell ref="A13:K13"/>
  </mergeCells>
  <printOptions horizontalCentered="1" verticalCentered="1"/>
  <pageMargins left="7.874015748031496E-2" right="7.874015748031496E-2" top="0.86614173228346458" bottom="0" header="0.39370078740157483" footer="0.51181102362204722"/>
  <pageSetup paperSize="9" scale="60" firstPageNumber="0" orientation="landscape" horizontalDpi="300" verticalDpi="300" r:id="rId1"/>
  <headerFooter alignWithMargins="0">
    <oddHeader>&amp;C&amp;20SPORTS LOISIRS BALZAC - 2023/2024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dimanche 2023-2024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Merchier</dc:creator>
  <cp:lastModifiedBy>Jean-Paul Merchier</cp:lastModifiedBy>
  <dcterms:created xsi:type="dcterms:W3CDTF">2023-10-04T08:41:50Z</dcterms:created>
  <dcterms:modified xsi:type="dcterms:W3CDTF">2024-03-30T09:27:51Z</dcterms:modified>
</cp:coreProperties>
</file>